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<sst xmlns="http://schemas.openxmlformats.org/spreadsheetml/2006/main" uniqueCount="457">
  <si>
    <t>Driver Scorecard Report</t>
  </si>
  <si>
    <t>DSV ONLY (Multiple time zone)</t>
  </si>
  <si>
    <t>From 16/08/2021 To 16/08/2021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</si>
  <si>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</si>
  <si>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</si>
  <si>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</si>
  <si>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</si>
  <si>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</si>
  <si>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</si>
  <si>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</si>
  <si>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</si>
  <si>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</si>
  <si>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</si>
  <si>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</si>
  <si>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</si>
  <si>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</si>
  <si>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</si>
  <si>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</si>
  <si>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</si>
  <si>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</si>
  <si>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</si>
  <si>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</si>
  <si>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</si>
  <si>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</si>
  <si>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</si>
  <si>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</si>
  <si>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</si>
  <si>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</si>
  <si>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</si>
  <si>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</si>
  <si>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</si>
  <si>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</si>
  <si>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</si>
  <si>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</si>
  <si>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</si>
  <si>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</si>
  <si>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16/08/2021-16/08/2021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</si>
  <si>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</si>
  <si>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</si>
  <si>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</si>
  <si>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</si>
  <si>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</si>
  <si>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</si>
  <si>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00:00:32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</si>
  <si>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</si>
  <si>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</si>
  <si>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</si>
  <si>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</si>
  <si>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</si>
  <si>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</si>
  <si>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</si>
  <si>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</si>
  <si>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00:06:04</t>
  </si>
  <si>
    <t>01:21:54</t>
  </si>
  <si>
    <t>ANTONY MAINA NJAGI</t>
  </si>
  <si>
    <t>KBS 539H(Siginon)(T)</t>
  </si>
  <si>
    <t>00:04:30</t>
  </si>
  <si>
    <t>03:58:30</t>
  </si>
  <si>
    <t>ARMSTRONG K. TOWETT</t>
  </si>
  <si>
    <t>KCD 219Q(Siginon)(B)</t>
  </si>
  <si>
    <t>BARMOSHO BIWOTT</t>
  </si>
  <si>
    <t>KCG 315H(Siginon)(TT)</t>
  </si>
  <si>
    <t>BARNABAS K. CHEBET</t>
  </si>
  <si>
    <t>KCD 204Q(Siginon)(B)</t>
  </si>
  <si>
    <t>00:00:36</t>
  </si>
  <si>
    <t>BENJAMIN MUOKI NZIOKA</t>
  </si>
  <si>
    <t>KDB 438A(Siginon)(B)</t>
  </si>
  <si>
    <t>BENSON MUTISO MUTIE</t>
  </si>
  <si>
    <t>KCT 741S(Siginon)(F)</t>
  </si>
  <si>
    <t>00:04:14</t>
  </si>
  <si>
    <t>05:31:37</t>
  </si>
  <si>
    <t>BENSON SAMMY KIMANZI</t>
  </si>
  <si>
    <t>KCT 740S(Siginon)(T)</t>
  </si>
  <si>
    <t>00:01:04</t>
  </si>
  <si>
    <t>BENSON WAMBUA MUTISO</t>
  </si>
  <si>
    <t>BENSON WAMBUA MUTUNE</t>
  </si>
  <si>
    <t>KBP 264D(Siginon)(F)</t>
  </si>
  <si>
    <t>05:30:52</t>
  </si>
  <si>
    <t>BERNARD KIPNG'ENO SOI</t>
  </si>
  <si>
    <t>KCG 382H(Siginon)(TT)</t>
  </si>
  <si>
    <t>00:00:26</t>
  </si>
  <si>
    <t>BERNARD KITUR KIPYEGON</t>
  </si>
  <si>
    <t>BERNARD MBURU KAROGI</t>
  </si>
  <si>
    <t>KCT 739S(Siginon)(T)</t>
  </si>
  <si>
    <t>00:02:08</t>
  </si>
  <si>
    <t>02:22:09</t>
  </si>
  <si>
    <t>BERNARD MUREITHI THUKU</t>
  </si>
  <si>
    <t>BILALI ABDALLA BEFUJO</t>
  </si>
  <si>
    <t>BONIFACE NG'ANG'A</t>
  </si>
  <si>
    <t>CHARLES GUDA OKOTH</t>
  </si>
  <si>
    <t>KBS 039J(Siginon)(T)</t>
  </si>
  <si>
    <t>00:04:42</t>
  </si>
  <si>
    <t>CHARLES KIBET SIELE</t>
  </si>
  <si>
    <t>KBP 597L(Siginon)(F)</t>
  </si>
  <si>
    <t>CHARLES MAINA MWAURA</t>
  </si>
  <si>
    <t>KBQ 691K(Siginon)(T)</t>
  </si>
  <si>
    <t>00:06:24</t>
  </si>
  <si>
    <t>CHARLES ODUOL OWUOR</t>
  </si>
  <si>
    <t>CHARLES WAIRUMBI KIARIE</t>
  </si>
  <si>
    <t>CHRISPINUS SEME WEPUKHULU</t>
  </si>
  <si>
    <t>KCG 305H(Siginon)(TT)</t>
  </si>
  <si>
    <t>COSMAS KIMEU WAMBUA</t>
  </si>
  <si>
    <t>DANIEL K. BOIT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</si>
  <si>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</si>
  <si>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</si>
  <si>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</si>
  <si>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</si>
  <si>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</si>
  <si>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</si>
  <si>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</si>
  <si>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</si>
  <si>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</si>
  <si>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</si>
  <si>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</si>
  <si>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DAVID CHESANG</t>
  </si>
  <si>
    <t>DAVID JAMES MWENDWA</t>
  </si>
  <si>
    <t>KDB 941U(Siginon)(T)</t>
  </si>
  <si>
    <t>02:18:07</t>
  </si>
  <si>
    <t>DAVID K. BETT</t>
  </si>
  <si>
    <t>KCG 390H(Siginon)(T)</t>
  </si>
  <si>
    <t>DAVID KIMANI WAIHIGA</t>
  </si>
  <si>
    <t>KCG 078F(Siginon)(F)</t>
  </si>
  <si>
    <t>00:10:42</t>
  </si>
  <si>
    <t>02:14:59</t>
  </si>
  <si>
    <t>DAVID KYALO KANUNA</t>
  </si>
  <si>
    <t>DAVID O. AGANDA</t>
  </si>
  <si>
    <t>KCT 769S(Siginon)(F)</t>
  </si>
  <si>
    <t>DISHAN M. KUNINGA</t>
  </si>
  <si>
    <t>KBS 530N(Siginon)(T)</t>
  </si>
  <si>
    <t>00:01:14</t>
  </si>
  <si>
    <t>00:09:01</t>
  </si>
  <si>
    <t>DOMINIC MUTINDA KIMUYU</t>
  </si>
  <si>
    <t>DOMINIC MWALUKO MWINZI</t>
  </si>
  <si>
    <t>KBU 116L(Siginon)(F)</t>
  </si>
  <si>
    <t>DOMINIC NDOLO MUVAA</t>
  </si>
  <si>
    <t>KCG 080F(Siginon)(B)</t>
  </si>
  <si>
    <t>00:00:08</t>
  </si>
  <si>
    <t>EDWARD KAMAU NDEGWA</t>
  </si>
  <si>
    <t>KCQ 733J(Siginon)(T)</t>
  </si>
  <si>
    <t>00:01:36</t>
  </si>
  <si>
    <t>00:20:55</t>
  </si>
  <si>
    <t>ELISHA O. ODHIAMBO</t>
  </si>
  <si>
    <t>ELIUD NGALA KENGA</t>
  </si>
  <si>
    <t>EMMANUEL KIPKOGEI YATOR</t>
  </si>
  <si>
    <t>KBS 533N(Siginon)(T)</t>
  </si>
  <si>
    <t>00:01:24</t>
  </si>
  <si>
    <t>00:15:25</t>
  </si>
  <si>
    <t>EMMANUEL OTIENO ODUOR</t>
  </si>
  <si>
    <t>KBS 544H(Siginon)(T)</t>
  </si>
  <si>
    <t>EZEKIEL ALOMBA ONYANGO</t>
  </si>
  <si>
    <t>EZRA K. KORIR</t>
  </si>
  <si>
    <t>KCQ 735J(Siginon)(T)</t>
  </si>
  <si>
    <t>00:00:22</t>
  </si>
  <si>
    <t>04:53:11</t>
  </si>
  <si>
    <t>FARAJ JUMA RAMADHAN</t>
  </si>
  <si>
    <t>FRANCIS AMISI KHAIGA</t>
  </si>
  <si>
    <t>KBQ 690K(Siginon)(T)</t>
  </si>
  <si>
    <t>00:01:08</t>
  </si>
  <si>
    <t>05:59:25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</si>
  <si>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</si>
  <si>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</si>
  <si>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</si>
  <si>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</si>
  <si>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</si>
  <si>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</si>
  <si>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</si>
  <si>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</si>
  <si>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</si>
  <si>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</si>
  <si>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</si>
  <si>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</si>
  <si>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</si>
  <si>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</si>
  <si>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</si>
  <si>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</si>
  <si>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00:00:29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</si>
  <si>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</si>
  <si>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</si>
  <si>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</si>
  <si>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</si>
  <si>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</si>
  <si>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</si>
  <si>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00:01:06</t>
  </si>
  <si>
    <t>HILLARY KIPTOO TUM</t>
  </si>
  <si>
    <t>KBS 538N(Siginon)(F)</t>
  </si>
  <si>
    <t>00:00:18</t>
  </si>
  <si>
    <t>00:09:44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</si>
  <si>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</si>
  <si>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</si>
  <si>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</si>
  <si>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</si>
  <si>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</si>
  <si>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</si>
  <si>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</si>
  <si>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00:02:06</t>
  </si>
  <si>
    <t>JAMES WASHALA</t>
  </si>
  <si>
    <t>JIMMY LIVAI</t>
  </si>
  <si>
    <t>KBS 548H(Siginon)(F)</t>
  </si>
  <si>
    <t>01:26:14</t>
  </si>
  <si>
    <t>JOHN KIENJEKU NG'ANG'A</t>
  </si>
  <si>
    <t>KCE 623H(Siginon)(B)</t>
  </si>
  <si>
    <t>JOHNSON KIMANI CHEGE</t>
  </si>
  <si>
    <t>KBS 043J(Siginon)(F)</t>
  </si>
  <si>
    <t>JONAH KOSGEI</t>
  </si>
  <si>
    <t>JONATHAN MUTINDA MUTA</t>
  </si>
  <si>
    <t>KBJ 128C(Siginon)(F)</t>
  </si>
  <si>
    <t>07:30:11</t>
  </si>
  <si>
    <t>JONNAH KIPTANUI KOSGEI</t>
  </si>
  <si>
    <t>KBS 541H(Siginon)(T)</t>
  </si>
  <si>
    <t>00:42:51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</si>
  <si>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</si>
  <si>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</si>
  <si>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</si>
  <si>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</si>
  <si>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</si>
  <si>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</si>
  <si>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</si>
  <si>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KCG 304H(Siginon)(F)</t>
  </si>
  <si>
    <t>JOSHUA KIMOSOP CHEBET</t>
  </si>
  <si>
    <t>JUACHIM MUSYOKI</t>
  </si>
  <si>
    <t>KBS 024J(Siginon)(T)</t>
  </si>
  <si>
    <t>00:00:17</t>
  </si>
  <si>
    <t>JULIUS KIPROTICH CHUMO</t>
  </si>
  <si>
    <t>KCG 030F(Siginon)(F)</t>
  </si>
  <si>
    <t>JULIUS KITHUKA NZIOKA</t>
  </si>
  <si>
    <t>JULIUS RONO KIBET</t>
  </si>
  <si>
    <t>KCT 742S(Siginon)(F)</t>
  </si>
  <si>
    <t>00:01:26</t>
  </si>
  <si>
    <t>00:15:39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</si>
  <si>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</si>
  <si>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</si>
  <si>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</si>
  <si>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</si>
  <si>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</si>
  <si>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</si>
  <si>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</si>
  <si>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</si>
  <si>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00:01:57</t>
  </si>
  <si>
    <t>00:06:52</t>
  </si>
  <si>
    <t>KOMBO NGALA</t>
  </si>
  <si>
    <t>KYALO MUNYAO</t>
  </si>
  <si>
    <t>KBU 118L(Siginon)(T)</t>
  </si>
  <si>
    <t>00:00:34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</si>
  <si>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</si>
  <si>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</si>
  <si>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</si>
  <si>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</si>
  <si>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</si>
  <si>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</si>
  <si>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00:00:33</t>
  </si>
  <si>
    <t>LUKE MUNYAO</t>
  </si>
  <si>
    <t>MAALIM S. MAALIM</t>
  </si>
  <si>
    <t>MATIVO DAVID WAMBUA</t>
  </si>
  <si>
    <t>KCQ 731J(Siginon)(T)</t>
  </si>
  <si>
    <t>11:23:18</t>
  </si>
  <si>
    <t>03:54:41</t>
  </si>
  <si>
    <t>MDOE NGONYO</t>
  </si>
  <si>
    <t>MICHAEL MUNYIRI WACHIRA</t>
  </si>
  <si>
    <t>KDC 684X(Siginon)(T)</t>
  </si>
  <si>
    <t>01:08:30</t>
  </si>
  <si>
    <t>MICHAEL MWANZIA NZIOKA</t>
  </si>
  <si>
    <t>MOHAMED GICHOBI NGONDI</t>
  </si>
  <si>
    <t>KCQ 739J(Siginon)(T)</t>
  </si>
  <si>
    <t>HUMPREY KARISA</t>
  </si>
  <si>
    <t>KBN 907G(Siginon)(T)</t>
  </si>
  <si>
    <t>00:04:20</t>
  </si>
  <si>
    <t>02:37:58</t>
  </si>
  <si>
    <t>MOHAMMED SAID HASSAN</t>
  </si>
  <si>
    <t>MOHAMMED SUDI</t>
  </si>
  <si>
    <t>KCT 771S(Siginon)(T)</t>
  </si>
  <si>
    <t>03:24:12</t>
  </si>
  <si>
    <t>MOKI MTUNGA</t>
  </si>
  <si>
    <t>KCG 378H(Siginon)(F)</t>
  </si>
  <si>
    <t>MORRIS MUTEMBEI MBAE</t>
  </si>
  <si>
    <t>MOSES SIMIU MASOMBO</t>
  </si>
  <si>
    <t>KBS 022J(Siginon)(F)</t>
  </si>
  <si>
    <t>01:11:38</t>
  </si>
  <si>
    <t>MUSA ODHIAMBO HONGO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</si>
  <si>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</si>
  <si>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</si>
  <si>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</si>
  <si>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</si>
  <si>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</si>
  <si>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</si>
  <si>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</si>
  <si>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</si>
  <si>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</si>
  <si>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</si>
  <si>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</si>
  <si>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</si>
  <si>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</si>
  <si>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KBS 563H(Siginon)(F)</t>
  </si>
  <si>
    <t>PATRICK NJOGU MUGO</t>
  </si>
  <si>
    <t>KBS 546H(Siginon)(B)</t>
  </si>
  <si>
    <t>00:00:48</t>
  </si>
  <si>
    <t>PATRICK BARAZA OTIENO</t>
  </si>
  <si>
    <t>KDB 939U(Siginon)(F)</t>
  </si>
  <si>
    <t>PATRICK WABWILE KHALAMA</t>
  </si>
  <si>
    <t>PAUL EJORE</t>
  </si>
  <si>
    <t>KCG 313HSiginon)(TT)</t>
  </si>
  <si>
    <t>00:04:59</t>
  </si>
  <si>
    <t>00:57:19</t>
  </si>
  <si>
    <t>PAUL K. BOWEN</t>
  </si>
  <si>
    <t>KBP 598L(Siginon)(T)</t>
  </si>
  <si>
    <t>PAUL OTIENO WAMBALO</t>
  </si>
  <si>
    <t>PETER A. MUDAKI</t>
  </si>
  <si>
    <t>KBS 567H(Siginon)(T)</t>
  </si>
  <si>
    <t>00:00:13</t>
  </si>
  <si>
    <t>PETER JUMA NYONGESA</t>
  </si>
  <si>
    <t>PETER KILARIO</t>
  </si>
  <si>
    <t>KBS 049J(Siginon)(T)</t>
  </si>
  <si>
    <t>00:00:15</t>
  </si>
  <si>
    <t>00:25:44</t>
  </si>
  <si>
    <t>PETER KIPKOECH TUM</t>
  </si>
  <si>
    <t>PETER KIPTOO ROTICH</t>
  </si>
  <si>
    <t>KBU 120L(Siginon)(T)</t>
  </si>
  <si>
    <t>00:01:20</t>
  </si>
  <si>
    <t>02:43:01</t>
  </si>
  <si>
    <t>PETER MAKANJA GAKONYO</t>
  </si>
  <si>
    <t>KCG 386H(Siginon)(B)</t>
  </si>
  <si>
    <t>03:00:10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</si>
  <si>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</si>
  <si>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</si>
  <si>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</si>
  <si>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</si>
  <si>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</si>
  <si>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</si>
  <si>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DAVID MUTURI</t>
  </si>
  <si>
    <t>RAPHAEL MUOKI KAMAMI</t>
  </si>
  <si>
    <t>KDB 436A(Siginon)(B)</t>
  </si>
  <si>
    <t>02:36:10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</si>
  <si>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</si>
  <si>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</si>
  <si>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</si>
  <si>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</si>
  <si>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</si>
  <si>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</si>
  <si>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</si>
  <si>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</si>
  <si>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</si>
  <si>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</si>
  <si>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</si>
  <si>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</si>
  <si>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</si>
  <si>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</si>
  <si>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</si>
  <si>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</si>
  <si>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</si>
  <si>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</si>
  <si>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</si>
  <si>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</si>
  <si>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07:40:23</t>
  </si>
  <si>
    <t>SAMUEL OUMA OBONG'O</t>
  </si>
  <si>
    <t>SILVESTER ONYANGO OPIYO</t>
  </si>
  <si>
    <t>KBQ 617E(Siginon)(F)</t>
  </si>
  <si>
    <t>00:15:00</t>
  </si>
  <si>
    <t>00:20:00</t>
  </si>
  <si>
    <t>SIMON K. WAWERU</t>
  </si>
  <si>
    <t>KCG 070F(Siginon)(B)</t>
  </si>
  <si>
    <t>00:00:24</t>
  </si>
  <si>
    <t>SIMON WAMWANDU</t>
  </si>
  <si>
    <t>STEPHEN CHELULE KIPLANGAT</t>
  </si>
  <si>
    <t>KBS 023J(Siginon)(TT)</t>
  </si>
  <si>
    <t>00:38:33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</si>
  <si>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</si>
  <si>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</si>
  <si>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</si>
  <si>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</si>
  <si>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</si>
  <si>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</si>
  <si>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</si>
  <si>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</si>
  <si>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</si>
  <si>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</si>
  <si>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</si>
  <si>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</si>
  <si>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</si>
  <si>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</si>
  <si>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</si>
  <si>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</si>
  <si>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</si>
  <si>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</si>
  <si>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</si>
  <si>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</si>
  <si>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</si>
  <si>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KBS 559H(Siginon)(T)</t>
  </si>
  <si>
    <t>00:04:58</t>
  </si>
  <si>
    <t>WILLIAM KIPTARUS KIPYEGO</t>
  </si>
  <si>
    <t>WILLIAM OGEDA ODONGO</t>
  </si>
  <si>
    <t>KCG 384H(Siginon)(B)</t>
  </si>
  <si>
    <t>00:00:10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</si>
  <si>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</si>
  <si>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</si>
  <si>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</si>
  <si>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</si>
  <si>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</si>
  <si>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</si>
  <si>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00:02:38</t>
  </si>
  <si>
    <t>03:59:01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</si>
  <si>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</si>
  <si>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</si>
  <si>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</si>
  <si>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</si>
  <si>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</si>
  <si>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</si>
  <si>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</si>
  <si>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</si>
  <si>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00:02:14</t>
  </si>
  <si>
    <t>01:36:19</t>
  </si>
  <si>
    <t>SEBASTIAN MBONDO</t>
  </si>
  <si>
    <t>KBS 021J(Siginon)(T)</t>
  </si>
  <si>
    <t>JOAKIM MUSYIOKA</t>
  </si>
  <si>
    <t>FRANCIS KOECH K.</t>
  </si>
  <si>
    <t>KBS 532N(Siginon)(T)</t>
  </si>
  <si>
    <t>02:22:49</t>
  </si>
  <si>
    <t>MICHAEL KIILU</t>
  </si>
  <si>
    <t>KBS 535N(Siginon)(T)</t>
  </si>
  <si>
    <t>00:05:27</t>
  </si>
  <si>
    <t>CHARLES ODUOR</t>
  </si>
  <si>
    <t>KBS 542H(Siginon)(F)</t>
  </si>
  <si>
    <t>02:33:12</t>
  </si>
  <si>
    <t>ALEX KASHINDI</t>
  </si>
  <si>
    <t>MAURICE MBAE</t>
  </si>
  <si>
    <t>WILLIAM TARUS</t>
  </si>
  <si>
    <t>KBS 566H(Siginon)(T)</t>
  </si>
  <si>
    <t>00:03:48</t>
  </si>
  <si>
    <t>02:40:06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</si>
  <si>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</si>
  <si>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</si>
  <si>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</si>
  <si>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</si>
  <si>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</si>
  <si>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</si>
  <si>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</si>
  <si>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</si>
  <si>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</si>
  <si>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</si>
  <si>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</si>
  <si>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</si>
  <si>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</si>
  <si>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</si>
  <si>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03:25:58</t>
  </si>
  <si>
    <t>EDWARD KAMAU</t>
  </si>
  <si>
    <t>BENSON MUTISO</t>
  </si>
  <si>
    <t>AHMED  SALIM</t>
  </si>
  <si>
    <t>KCG 301H(Siginon)(T)</t>
  </si>
  <si>
    <t>00:08:43</t>
  </si>
  <si>
    <t>DAVID AGANDA</t>
  </si>
  <si>
    <t>FRANCIS MUSYOKA</t>
  </si>
  <si>
    <t>KCT 773S(Siginon)(T)</t>
  </si>
  <si>
    <t>00:05:30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</si>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</sst>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1.89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64.11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133.01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0.53</v>
      </c>
      <c r="N16" s="22" t="s">
        <v>43</v>
      </c>
      <c r="O16" s="22">
        <v>0.4</v>
      </c>
      <c r="P16" s="22">
        <v>0</v>
      </c>
      <c r="Q16" s="22" t="s">
        <v>38</v>
      </c>
      <c r="R16" s="22">
        <v>0</v>
      </c>
      <c r="S16" s="23">
        <v>0.4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61.94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370.3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6.07</v>
      </c>
      <c r="N22" s="22" t="s">
        <v>52</v>
      </c>
      <c r="O22" s="22">
        <v>1.64</v>
      </c>
      <c r="P22" s="22">
        <v>8.19</v>
      </c>
      <c r="Q22" s="22" t="s">
        <v>53</v>
      </c>
      <c r="R22" s="22">
        <v>2.21</v>
      </c>
      <c r="S22" s="25">
        <v>3.85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476.46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0.21</v>
      </c>
      <c r="M23" s="24">
        <v>4.5</v>
      </c>
      <c r="N23" s="24" t="s">
        <v>56</v>
      </c>
      <c r="O23" s="24">
        <v>0.94</v>
      </c>
      <c r="P23" s="24">
        <v>23.85</v>
      </c>
      <c r="Q23" s="24" t="s">
        <v>57</v>
      </c>
      <c r="R23" s="24">
        <v>5.01</v>
      </c>
      <c r="S23" s="26">
        <v>6.16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138.93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4.07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379.48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0.6</v>
      </c>
      <c r="N26" s="22" t="s">
        <v>64</v>
      </c>
      <c r="O26" s="22">
        <v>0.16</v>
      </c>
      <c r="P26" s="22">
        <v>0</v>
      </c>
      <c r="Q26" s="22" t="s">
        <v>38</v>
      </c>
      <c r="R26" s="22">
        <v>0</v>
      </c>
      <c r="S26" s="23">
        <v>0.16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349.38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471.97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4.23</v>
      </c>
      <c r="N28" s="22" t="s">
        <v>69</v>
      </c>
      <c r="O28" s="22">
        <v>0.9</v>
      </c>
      <c r="P28" s="22">
        <v>33.16</v>
      </c>
      <c r="Q28" s="22" t="s">
        <v>70</v>
      </c>
      <c r="R28" s="22">
        <v>7.03</v>
      </c>
      <c r="S28" s="26">
        <v>7.93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163.55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1.07</v>
      </c>
      <c r="N29" s="24" t="s">
        <v>73</v>
      </c>
      <c r="O29" s="24">
        <v>0.65</v>
      </c>
      <c r="P29" s="24">
        <v>0</v>
      </c>
      <c r="Q29" s="24" t="s">
        <v>38</v>
      </c>
      <c r="R29" s="24">
        <v>0</v>
      </c>
      <c r="S29" s="23">
        <v>0.65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227.34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330.87</v>
      </c>
      <c r="N31" s="24" t="s">
        <v>77</v>
      </c>
      <c r="O31" s="24">
        <v>145.54</v>
      </c>
      <c r="P31" s="24">
        <v>0</v>
      </c>
      <c r="Q31" s="24" t="s">
        <v>38</v>
      </c>
      <c r="R31" s="24">
        <v>0</v>
      </c>
      <c r="S31" s="26">
        <v>145.54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322.71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0.43</v>
      </c>
      <c r="N32" s="22" t="s">
        <v>80</v>
      </c>
      <c r="O32" s="22">
        <v>0.13</v>
      </c>
      <c r="P32" s="22">
        <v>0</v>
      </c>
      <c r="Q32" s="22" t="s">
        <v>38</v>
      </c>
      <c r="R32" s="22">
        <v>0</v>
      </c>
      <c r="S32" s="23">
        <v>0.13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615.42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2.13</v>
      </c>
      <c r="N34" s="22" t="s">
        <v>84</v>
      </c>
      <c r="O34" s="22">
        <v>0.35</v>
      </c>
      <c r="P34" s="22">
        <v>14.22</v>
      </c>
      <c r="Q34" s="22" t="s">
        <v>85</v>
      </c>
      <c r="R34" s="22">
        <v>2.31</v>
      </c>
      <c r="S34" s="25">
        <v>2.66</v>
      </c>
    </row>
    <row r="35" spans="1:19">
      <c r="A35" s="24">
        <v>22</v>
      </c>
      <c r="B35" s="24" t="s">
        <v>86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387.83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4.7</v>
      </c>
      <c r="N38" s="22" t="s">
        <v>91</v>
      </c>
      <c r="O38" s="22">
        <v>1.21</v>
      </c>
      <c r="P38" s="22">
        <v>0</v>
      </c>
      <c r="Q38" s="22" t="s">
        <v>38</v>
      </c>
      <c r="R38" s="22">
        <v>0</v>
      </c>
      <c r="S38" s="23">
        <v>1.21</v>
      </c>
    </row>
    <row r="39" spans="1:19">
      <c r="A39" s="24">
        <v>26</v>
      </c>
      <c r="B39" s="24" t="s">
        <v>92</v>
      </c>
      <c r="C39" s="24" t="s">
        <v>93</v>
      </c>
      <c r="D39" s="24" t="s">
        <v>36</v>
      </c>
      <c r="E39" s="24" t="s">
        <v>37</v>
      </c>
      <c r="F39" s="24">
        <v>0.82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94</v>
      </c>
      <c r="C40" s="22" t="s">
        <v>95</v>
      </c>
      <c r="D40" s="22" t="s">
        <v>36</v>
      </c>
      <c r="E40" s="22" t="s">
        <v>37</v>
      </c>
      <c r="F40" s="22">
        <v>398.3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6.4</v>
      </c>
      <c r="N40" s="22" t="s">
        <v>96</v>
      </c>
      <c r="O40" s="22">
        <v>1.61</v>
      </c>
      <c r="P40" s="22">
        <v>0</v>
      </c>
      <c r="Q40" s="22" t="s">
        <v>38</v>
      </c>
      <c r="R40" s="22">
        <v>0</v>
      </c>
      <c r="S40" s="23">
        <v>1.61</v>
      </c>
    </row>
    <row r="41" spans="1:19">
      <c r="A41" s="24">
        <v>28</v>
      </c>
      <c r="B41" s="24" t="s">
        <v>97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 t="s">
        <v>100</v>
      </c>
      <c r="D43" s="24" t="s">
        <v>36</v>
      </c>
      <c r="E43" s="24" t="s">
        <v>37</v>
      </c>
      <c r="F43" s="24">
        <v>0.17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101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102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18.14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160.9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323.37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112</v>
      </c>
      <c r="C52" s="22" t="s">
        <v>113</v>
      </c>
      <c r="D52" s="22" t="s">
        <v>36</v>
      </c>
      <c r="E52" s="22" t="s">
        <v>37</v>
      </c>
      <c r="F52" s="22">
        <v>124.8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381.29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13.81</v>
      </c>
      <c r="Q54" s="22" t="s">
        <v>117</v>
      </c>
      <c r="R54" s="22">
        <v>3.62</v>
      </c>
      <c r="S54" s="25">
        <v>3.62</v>
      </c>
    </row>
    <row r="55" spans="1:19">
      <c r="A55" s="24">
        <v>42</v>
      </c>
      <c r="B55" s="24" t="s">
        <v>118</v>
      </c>
      <c r="C55" s="24" t="s">
        <v>119</v>
      </c>
      <c r="D55" s="24" t="s">
        <v>36</v>
      </c>
      <c r="E55" s="24" t="s">
        <v>37</v>
      </c>
      <c r="F55" s="24">
        <v>20.73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486.46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10.7</v>
      </c>
      <c r="N56" s="22" t="s">
        <v>122</v>
      </c>
      <c r="O56" s="22">
        <v>2.2</v>
      </c>
      <c r="P56" s="22">
        <v>13.5</v>
      </c>
      <c r="Q56" s="22" t="s">
        <v>123</v>
      </c>
      <c r="R56" s="22">
        <v>2.77</v>
      </c>
      <c r="S56" s="25">
        <v>4.97</v>
      </c>
    </row>
    <row r="57" spans="1:19">
      <c r="A57" s="24">
        <v>44</v>
      </c>
      <c r="B57" s="24" t="s">
        <v>124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125</v>
      </c>
      <c r="C58" s="22" t="s">
        <v>126</v>
      </c>
      <c r="D58" s="22" t="s">
        <v>36</v>
      </c>
      <c r="E58" s="22" t="s">
        <v>37</v>
      </c>
      <c r="F58" s="22">
        <v>11.62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127</v>
      </c>
      <c r="C59" s="24" t="s">
        <v>128</v>
      </c>
      <c r="D59" s="24" t="s">
        <v>36</v>
      </c>
      <c r="E59" s="24" t="s">
        <v>37</v>
      </c>
      <c r="F59" s="24">
        <v>543.39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1.23</v>
      </c>
      <c r="N59" s="24" t="s">
        <v>129</v>
      </c>
      <c r="O59" s="24">
        <v>0.23</v>
      </c>
      <c r="P59" s="24">
        <v>0.9</v>
      </c>
      <c r="Q59" s="24" t="s">
        <v>130</v>
      </c>
      <c r="R59" s="24">
        <v>0.17</v>
      </c>
      <c r="S59" s="23">
        <v>0.4</v>
      </c>
    </row>
    <row r="60" spans="1:19">
      <c r="A60" s="22">
        <v>47</v>
      </c>
      <c r="B60" s="22" t="s">
        <v>131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 t="s">
        <v>133</v>
      </c>
      <c r="D61" s="24" t="s">
        <v>36</v>
      </c>
      <c r="E61" s="24" t="s">
        <v>37</v>
      </c>
      <c r="F61" s="24">
        <v>296.66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134</v>
      </c>
      <c r="C62" s="22" t="s">
        <v>135</v>
      </c>
      <c r="D62" s="22" t="s">
        <v>36</v>
      </c>
      <c r="E62" s="22" t="s">
        <v>37</v>
      </c>
      <c r="F62" s="22">
        <v>189.33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0.13</v>
      </c>
      <c r="N62" s="22" t="s">
        <v>136</v>
      </c>
      <c r="O62" s="22">
        <v>0.07</v>
      </c>
      <c r="P62" s="22">
        <v>0</v>
      </c>
      <c r="Q62" s="22" t="s">
        <v>38</v>
      </c>
      <c r="R62" s="22">
        <v>0</v>
      </c>
      <c r="S62" s="23">
        <v>0.07</v>
      </c>
    </row>
    <row r="63" spans="1:19">
      <c r="A63" s="24">
        <v>50</v>
      </c>
      <c r="B63" s="24" t="s">
        <v>137</v>
      </c>
      <c r="C63" s="24" t="s">
        <v>138</v>
      </c>
      <c r="D63" s="24" t="s">
        <v>36</v>
      </c>
      <c r="E63" s="24" t="s">
        <v>37</v>
      </c>
      <c r="F63" s="24">
        <v>491.62</v>
      </c>
      <c r="G63" s="24">
        <v>1</v>
      </c>
      <c r="H63" s="24">
        <v>1</v>
      </c>
      <c r="I63" s="24">
        <v>0.2</v>
      </c>
      <c r="J63" s="24">
        <v>0</v>
      </c>
      <c r="K63" s="24">
        <v>0</v>
      </c>
      <c r="L63" s="24">
        <v>0</v>
      </c>
      <c r="M63" s="24">
        <v>1.6</v>
      </c>
      <c r="N63" s="24" t="s">
        <v>139</v>
      </c>
      <c r="O63" s="24">
        <v>0.33</v>
      </c>
      <c r="P63" s="24">
        <v>2.09</v>
      </c>
      <c r="Q63" s="24" t="s">
        <v>140</v>
      </c>
      <c r="R63" s="24">
        <v>0.43</v>
      </c>
      <c r="S63" s="23">
        <v>0.96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 t="s">
        <v>144</v>
      </c>
      <c r="D66" s="22" t="s">
        <v>36</v>
      </c>
      <c r="E66" s="22" t="s">
        <v>37</v>
      </c>
      <c r="F66" s="22">
        <v>399.13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1.4</v>
      </c>
      <c r="N66" s="22" t="s">
        <v>145</v>
      </c>
      <c r="O66" s="22">
        <v>0.35</v>
      </c>
      <c r="P66" s="22">
        <v>1.54</v>
      </c>
      <c r="Q66" s="22" t="s">
        <v>146</v>
      </c>
      <c r="R66" s="22">
        <v>0.39</v>
      </c>
      <c r="S66" s="23">
        <v>0.74</v>
      </c>
    </row>
    <row r="67" spans="1:19">
      <c r="A67" s="24">
        <v>54</v>
      </c>
      <c r="B67" s="24" t="s">
        <v>147</v>
      </c>
      <c r="C67" s="24" t="s">
        <v>148</v>
      </c>
      <c r="D67" s="24" t="s">
        <v>36</v>
      </c>
      <c r="E67" s="24" t="s">
        <v>37</v>
      </c>
      <c r="F67" s="24">
        <v>31.49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150</v>
      </c>
      <c r="C69" s="24" t="s">
        <v>151</v>
      </c>
      <c r="D69" s="24" t="s">
        <v>36</v>
      </c>
      <c r="E69" s="24" t="s">
        <v>37</v>
      </c>
      <c r="F69" s="24">
        <v>472.73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0.37</v>
      </c>
      <c r="N69" s="24" t="s">
        <v>152</v>
      </c>
      <c r="O69" s="24">
        <v>0.08</v>
      </c>
      <c r="P69" s="24">
        <v>29.32</v>
      </c>
      <c r="Q69" s="24" t="s">
        <v>153</v>
      </c>
      <c r="R69" s="24">
        <v>6.2</v>
      </c>
      <c r="S69" s="26">
        <v>6.28</v>
      </c>
    </row>
    <row r="70" spans="1:19">
      <c r="A70" s="22">
        <v>57</v>
      </c>
      <c r="B70" s="22" t="s">
        <v>154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155</v>
      </c>
      <c r="C71" s="24" t="s">
        <v>156</v>
      </c>
      <c r="D71" s="24" t="s">
        <v>36</v>
      </c>
      <c r="E71" s="24" t="s">
        <v>37</v>
      </c>
      <c r="F71" s="24">
        <v>473.76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1.13</v>
      </c>
      <c r="N71" s="24" t="s">
        <v>157</v>
      </c>
      <c r="O71" s="24">
        <v>0.24</v>
      </c>
      <c r="P71" s="24">
        <v>35.94</v>
      </c>
      <c r="Q71" s="24" t="s">
        <v>158</v>
      </c>
      <c r="R71" s="24">
        <v>7.59</v>
      </c>
      <c r="S71" s="26">
        <v>7.83</v>
      </c>
    </row>
    <row r="72" spans="1:19">
      <c r="A72" s="22">
        <v>59</v>
      </c>
      <c r="B72" s="22" t="s">
        <v>159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160</v>
      </c>
      <c r="C73" s="24" t="s">
        <v>161</v>
      </c>
      <c r="D73" s="24" t="s">
        <v>36</v>
      </c>
      <c r="E73" s="24" t="s">
        <v>37</v>
      </c>
      <c r="F73" s="24">
        <v>38.96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163</v>
      </c>
      <c r="C75" s="24" t="s">
        <v>49</v>
      </c>
      <c r="D75" s="24" t="s">
        <v>36</v>
      </c>
      <c r="E75" s="24" t="s">
        <v>37</v>
      </c>
      <c r="F75" s="24">
        <v>61.94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164</v>
      </c>
      <c r="C76" s="22" t="s">
        <v>161</v>
      </c>
      <c r="D76" s="22" t="s">
        <v>36</v>
      </c>
      <c r="E76" s="22" t="s">
        <v>37</v>
      </c>
      <c r="F76" s="22">
        <v>38.96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165</v>
      </c>
      <c r="C77" s="24" t="s">
        <v>166</v>
      </c>
      <c r="D77" s="24" t="s">
        <v>36</v>
      </c>
      <c r="E77" s="24" t="s">
        <v>37</v>
      </c>
      <c r="F77" s="24">
        <v>28.42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 t="s">
        <v>168</v>
      </c>
      <c r="D78" s="22" t="s">
        <v>36</v>
      </c>
      <c r="E78" s="22" t="s">
        <v>37</v>
      </c>
      <c r="F78" s="22">
        <v>10.34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 t="s">
        <v>174</v>
      </c>
      <c r="D83" s="24" t="s">
        <v>36</v>
      </c>
      <c r="E83" s="24" t="s">
        <v>37</v>
      </c>
      <c r="F83" s="24">
        <v>191.72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0.05</v>
      </c>
      <c r="Q83" s="24" t="s">
        <v>175</v>
      </c>
      <c r="R83" s="24">
        <v>0.03</v>
      </c>
      <c r="S83" s="23">
        <v>0.03</v>
      </c>
    </row>
    <row r="84" spans="1:19">
      <c r="A84" s="22">
        <v>71</v>
      </c>
      <c r="B84" s="22" t="s">
        <v>176</v>
      </c>
      <c r="C84" s="22" t="s">
        <v>177</v>
      </c>
      <c r="D84" s="22" t="s">
        <v>36</v>
      </c>
      <c r="E84" s="22" t="s">
        <v>37</v>
      </c>
      <c r="F84" s="22">
        <v>506.96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180</v>
      </c>
      <c r="C87" s="24" t="s">
        <v>181</v>
      </c>
      <c r="D87" s="24" t="s">
        <v>36</v>
      </c>
      <c r="E87" s="24" t="s">
        <v>37</v>
      </c>
      <c r="F87" s="24">
        <v>314.63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0.11</v>
      </c>
      <c r="Q87" s="24" t="s">
        <v>182</v>
      </c>
      <c r="R87" s="24">
        <v>0.03</v>
      </c>
      <c r="S87" s="23">
        <v>0.03</v>
      </c>
    </row>
    <row r="88" spans="1:19">
      <c r="A88" s="22">
        <v>75</v>
      </c>
      <c r="B88" s="22" t="s">
        <v>183</v>
      </c>
      <c r="C88" s="22" t="s">
        <v>184</v>
      </c>
      <c r="D88" s="22" t="s">
        <v>36</v>
      </c>
      <c r="E88" s="22" t="s">
        <v>37</v>
      </c>
      <c r="F88" s="22">
        <v>349.57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0.3</v>
      </c>
      <c r="N88" s="22" t="s">
        <v>185</v>
      </c>
      <c r="O88" s="22">
        <v>0.09</v>
      </c>
      <c r="P88" s="22">
        <v>0.97</v>
      </c>
      <c r="Q88" s="22" t="s">
        <v>186</v>
      </c>
      <c r="R88" s="22">
        <v>0.28</v>
      </c>
      <c r="S88" s="23">
        <v>0.37</v>
      </c>
    </row>
    <row r="89" spans="1:19">
      <c r="A89" s="24">
        <v>76</v>
      </c>
      <c r="B89" s="24" t="s">
        <v>187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188</v>
      </c>
      <c r="C90" s="22" t="s">
        <v>189</v>
      </c>
      <c r="D90" s="22" t="s">
        <v>36</v>
      </c>
      <c r="E90" s="22" t="s">
        <v>37</v>
      </c>
      <c r="F90" s="22">
        <v>99.85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190</v>
      </c>
      <c r="C91" s="24" t="s">
        <v>191</v>
      </c>
      <c r="D91" s="24" t="s">
        <v>36</v>
      </c>
      <c r="E91" s="24" t="s">
        <v>37</v>
      </c>
      <c r="F91" s="24">
        <v>175.2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192</v>
      </c>
      <c r="C92" s="22" t="s">
        <v>193</v>
      </c>
      <c r="D92" s="22" t="s">
        <v>36</v>
      </c>
      <c r="E92" s="22" t="s">
        <v>37</v>
      </c>
      <c r="F92" s="22">
        <v>407.45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2.1</v>
      </c>
      <c r="N92" s="22" t="s">
        <v>194</v>
      </c>
      <c r="O92" s="22">
        <v>0.52</v>
      </c>
      <c r="P92" s="22">
        <v>0</v>
      </c>
      <c r="Q92" s="22" t="s">
        <v>38</v>
      </c>
      <c r="R92" s="22">
        <v>0</v>
      </c>
      <c r="S92" s="23">
        <v>0.52</v>
      </c>
    </row>
    <row r="93" spans="1:19">
      <c r="A93" s="24">
        <v>80</v>
      </c>
      <c r="B93" s="24" t="s">
        <v>195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196</v>
      </c>
      <c r="C94" s="22" t="s">
        <v>197</v>
      </c>
      <c r="D94" s="22" t="s">
        <v>36</v>
      </c>
      <c r="E94" s="22" t="s">
        <v>37</v>
      </c>
      <c r="F94" s="22">
        <v>228.04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8.62</v>
      </c>
      <c r="Q94" s="22" t="s">
        <v>198</v>
      </c>
      <c r="R94" s="22">
        <v>3.78</v>
      </c>
      <c r="S94" s="25">
        <v>3.78</v>
      </c>
    </row>
    <row r="95" spans="1:19">
      <c r="A95" s="24">
        <v>82</v>
      </c>
      <c r="B95" s="24" t="s">
        <v>199</v>
      </c>
      <c r="C95" s="24" t="s">
        <v>200</v>
      </c>
      <c r="D95" s="24" t="s">
        <v>36</v>
      </c>
      <c r="E95" s="24" t="s">
        <v>37</v>
      </c>
      <c r="F95" s="24">
        <v>15.7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201</v>
      </c>
      <c r="C96" s="22" t="s">
        <v>202</v>
      </c>
      <c r="D96" s="22" t="s">
        <v>36</v>
      </c>
      <c r="E96" s="22" t="s">
        <v>37</v>
      </c>
      <c r="F96" s="22">
        <v>74.46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204</v>
      </c>
      <c r="C98" s="22" t="s">
        <v>205</v>
      </c>
      <c r="D98" s="22" t="s">
        <v>36</v>
      </c>
      <c r="E98" s="22" t="s">
        <v>37</v>
      </c>
      <c r="F98" s="22">
        <v>345.86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45.02</v>
      </c>
      <c r="Q98" s="22" t="s">
        <v>206</v>
      </c>
      <c r="R98" s="22">
        <v>13.02</v>
      </c>
      <c r="S98" s="26">
        <v>13.02</v>
      </c>
    </row>
    <row r="99" spans="1:19">
      <c r="A99" s="24">
        <v>86</v>
      </c>
      <c r="B99" s="24" t="s">
        <v>207</v>
      </c>
      <c r="C99" s="24" t="s">
        <v>208</v>
      </c>
      <c r="D99" s="24" t="s">
        <v>36</v>
      </c>
      <c r="E99" s="24" t="s">
        <v>37</v>
      </c>
      <c r="F99" s="24">
        <v>450.73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4.29</v>
      </c>
      <c r="Q99" s="24" t="s">
        <v>209</v>
      </c>
      <c r="R99" s="24">
        <v>0.95</v>
      </c>
      <c r="S99" s="23">
        <v>0.95</v>
      </c>
    </row>
    <row r="100" spans="1:19">
      <c r="A100" s="22">
        <v>87</v>
      </c>
      <c r="B100" s="22" t="s">
        <v>210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213</v>
      </c>
      <c r="C103" s="24" t="s">
        <v>214</v>
      </c>
      <c r="D103" s="24" t="s">
        <v>36</v>
      </c>
      <c r="E103" s="24" t="s">
        <v>37</v>
      </c>
      <c r="F103" s="24">
        <v>447.97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0.13</v>
      </c>
      <c r="N103" s="24" t="s">
        <v>136</v>
      </c>
      <c r="O103" s="24">
        <v>0.03</v>
      </c>
      <c r="P103" s="24">
        <v>0</v>
      </c>
      <c r="Q103" s="24" t="s">
        <v>38</v>
      </c>
      <c r="R103" s="24">
        <v>0</v>
      </c>
      <c r="S103" s="23">
        <v>0.03</v>
      </c>
    </row>
    <row r="104" spans="1:19">
      <c r="A104" s="22">
        <v>91</v>
      </c>
      <c r="B104" s="22" t="s">
        <v>215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216</v>
      </c>
      <c r="C105" s="24" t="s">
        <v>217</v>
      </c>
      <c r="D105" s="24" t="s">
        <v>36</v>
      </c>
      <c r="E105" s="24" t="s">
        <v>37</v>
      </c>
      <c r="F105" s="24">
        <v>0.74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219</v>
      </c>
      <c r="C107" s="24" t="s">
        <v>220</v>
      </c>
      <c r="D107" s="24" t="s">
        <v>36</v>
      </c>
      <c r="E107" s="24" t="s">
        <v>37</v>
      </c>
      <c r="F107" s="24">
        <v>119.11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0.28</v>
      </c>
      <c r="N107" s="24" t="s">
        <v>221</v>
      </c>
      <c r="O107" s="24">
        <v>0.24</v>
      </c>
      <c r="P107" s="24">
        <v>0</v>
      </c>
      <c r="Q107" s="24" t="s">
        <v>38</v>
      </c>
      <c r="R107" s="24">
        <v>0</v>
      </c>
      <c r="S107" s="23">
        <v>0.24</v>
      </c>
    </row>
    <row r="108" spans="1:19">
      <c r="A108" s="22">
        <v>95</v>
      </c>
      <c r="B108" s="22" t="s">
        <v>222</v>
      </c>
      <c r="C108" s="22" t="s">
        <v>223</v>
      </c>
      <c r="D108" s="22" t="s">
        <v>36</v>
      </c>
      <c r="E108" s="22" t="s">
        <v>37</v>
      </c>
      <c r="F108" s="22">
        <v>169.74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225</v>
      </c>
      <c r="C110" s="22" t="s">
        <v>226</v>
      </c>
      <c r="D110" s="22" t="s">
        <v>36</v>
      </c>
      <c r="E110" s="22" t="s">
        <v>37</v>
      </c>
      <c r="F110" s="22">
        <v>447.32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1.43</v>
      </c>
      <c r="N110" s="22" t="s">
        <v>227</v>
      </c>
      <c r="O110" s="22">
        <v>0.32</v>
      </c>
      <c r="P110" s="22">
        <v>1.57</v>
      </c>
      <c r="Q110" s="22" t="s">
        <v>228</v>
      </c>
      <c r="R110" s="22">
        <v>0.35</v>
      </c>
      <c r="S110" s="23">
        <v>0.67</v>
      </c>
    </row>
    <row r="111" spans="1:19">
      <c r="A111" s="24">
        <v>98</v>
      </c>
      <c r="B111" s="24" t="s">
        <v>229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231</v>
      </c>
      <c r="C113" s="24" t="s">
        <v>232</v>
      </c>
      <c r="D113" s="24" t="s">
        <v>36</v>
      </c>
      <c r="E113" s="24" t="s">
        <v>37</v>
      </c>
      <c r="F113" s="24">
        <v>18.94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235</v>
      </c>
      <c r="C116" s="22" t="s">
        <v>236</v>
      </c>
      <c r="D116" s="22" t="s">
        <v>36</v>
      </c>
      <c r="E116" s="22" t="s">
        <v>37</v>
      </c>
      <c r="F116" s="22">
        <v>319.58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1.95</v>
      </c>
      <c r="N116" s="22" t="s">
        <v>237</v>
      </c>
      <c r="O116" s="22">
        <v>0.61</v>
      </c>
      <c r="P116" s="22">
        <v>0.69</v>
      </c>
      <c r="Q116" s="22" t="s">
        <v>238</v>
      </c>
      <c r="R116" s="22">
        <v>0.21</v>
      </c>
      <c r="S116" s="23">
        <v>0.82</v>
      </c>
    </row>
    <row r="117" spans="1:19">
      <c r="A117" s="24">
        <v>104</v>
      </c>
      <c r="B117" s="24" t="s">
        <v>239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240</v>
      </c>
      <c r="C118" s="22" t="s">
        <v>241</v>
      </c>
      <c r="D118" s="22" t="s">
        <v>36</v>
      </c>
      <c r="E118" s="22" t="s">
        <v>37</v>
      </c>
      <c r="F118" s="22">
        <v>138.43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0.57</v>
      </c>
      <c r="N118" s="22" t="s">
        <v>242</v>
      </c>
      <c r="O118" s="22">
        <v>0.41</v>
      </c>
      <c r="P118" s="22">
        <v>0</v>
      </c>
      <c r="Q118" s="22" t="s">
        <v>38</v>
      </c>
      <c r="R118" s="22">
        <v>0</v>
      </c>
      <c r="S118" s="23">
        <v>0.41</v>
      </c>
    </row>
    <row r="119" spans="1:19">
      <c r="A119" s="24">
        <v>106</v>
      </c>
      <c r="B119" s="24" t="s">
        <v>243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245</v>
      </c>
      <c r="C121" s="24" t="s">
        <v>246</v>
      </c>
      <c r="D121" s="24" t="s">
        <v>36</v>
      </c>
      <c r="E121" s="24" t="s">
        <v>37</v>
      </c>
      <c r="F121" s="24">
        <v>36.77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247</v>
      </c>
      <c r="C122" s="22" t="s">
        <v>248</v>
      </c>
      <c r="D122" s="22" t="s">
        <v>36</v>
      </c>
      <c r="E122" s="22" t="s">
        <v>37</v>
      </c>
      <c r="F122" s="22">
        <v>98.65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0.55</v>
      </c>
      <c r="N122" s="22" t="s">
        <v>249</v>
      </c>
      <c r="O122" s="22">
        <v>0.56</v>
      </c>
      <c r="P122" s="22">
        <v>0</v>
      </c>
      <c r="Q122" s="22" t="s">
        <v>38</v>
      </c>
      <c r="R122" s="22">
        <v>0</v>
      </c>
      <c r="S122" s="23">
        <v>0.56</v>
      </c>
    </row>
    <row r="123" spans="1:19">
      <c r="A123" s="24">
        <v>110</v>
      </c>
      <c r="B123" s="24" t="s">
        <v>250</v>
      </c>
      <c r="C123" s="24" t="s">
        <v>177</v>
      </c>
      <c r="D123" s="24" t="s">
        <v>36</v>
      </c>
      <c r="E123" s="24" t="s">
        <v>37</v>
      </c>
      <c r="F123" s="24">
        <v>506.96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252</v>
      </c>
      <c r="C125" s="24" t="s">
        <v>253</v>
      </c>
      <c r="D125" s="24" t="s">
        <v>36</v>
      </c>
      <c r="E125" s="24" t="s">
        <v>37</v>
      </c>
      <c r="F125" s="24">
        <v>602.34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683.3</v>
      </c>
      <c r="N125" s="24" t="s">
        <v>254</v>
      </c>
      <c r="O125" s="24">
        <v>113.44</v>
      </c>
      <c r="P125" s="24">
        <v>23.47</v>
      </c>
      <c r="Q125" s="24" t="s">
        <v>255</v>
      </c>
      <c r="R125" s="24">
        <v>3.9</v>
      </c>
      <c r="S125" s="26">
        <v>117.34</v>
      </c>
    </row>
    <row r="126" spans="1:19">
      <c r="A126" s="22">
        <v>113</v>
      </c>
      <c r="B126" s="22" t="s">
        <v>256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257</v>
      </c>
      <c r="C127" s="24" t="s">
        <v>258</v>
      </c>
      <c r="D127" s="24" t="s">
        <v>36</v>
      </c>
      <c r="E127" s="24" t="s">
        <v>37</v>
      </c>
      <c r="F127" s="24">
        <v>472.18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6.85</v>
      </c>
      <c r="Q127" s="24" t="s">
        <v>259</v>
      </c>
      <c r="R127" s="24">
        <v>1.45</v>
      </c>
      <c r="S127" s="23">
        <v>1.45</v>
      </c>
    </row>
    <row r="128" spans="1:19">
      <c r="A128" s="22">
        <v>115</v>
      </c>
      <c r="B128" s="22" t="s">
        <v>260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261</v>
      </c>
      <c r="C129" s="24" t="s">
        <v>262</v>
      </c>
      <c r="D129" s="24" t="s">
        <v>36</v>
      </c>
      <c r="E129" s="24" t="s">
        <v>37</v>
      </c>
      <c r="F129" s="24">
        <v>131.48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263</v>
      </c>
      <c r="C130" s="22" t="s">
        <v>264</v>
      </c>
      <c r="D130" s="22" t="s">
        <v>36</v>
      </c>
      <c r="E130" s="22" t="s">
        <v>37</v>
      </c>
      <c r="F130" s="22">
        <v>522.14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4.33</v>
      </c>
      <c r="N130" s="22" t="s">
        <v>265</v>
      </c>
      <c r="O130" s="22">
        <v>0.83</v>
      </c>
      <c r="P130" s="22">
        <v>15.8</v>
      </c>
      <c r="Q130" s="22" t="s">
        <v>266</v>
      </c>
      <c r="R130" s="22">
        <v>3.03</v>
      </c>
      <c r="S130" s="25">
        <v>3.86</v>
      </c>
    </row>
    <row r="131" spans="1:19">
      <c r="A131" s="24">
        <v>118</v>
      </c>
      <c r="B131" s="24" t="s">
        <v>267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268</v>
      </c>
      <c r="C132" s="22" t="s">
        <v>269</v>
      </c>
      <c r="D132" s="22" t="s">
        <v>36</v>
      </c>
      <c r="E132" s="22" t="s">
        <v>37</v>
      </c>
      <c r="F132" s="22">
        <v>579.03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1.07</v>
      </c>
      <c r="N132" s="22" t="s">
        <v>73</v>
      </c>
      <c r="O132" s="22">
        <v>0.18</v>
      </c>
      <c r="P132" s="22">
        <v>20.42</v>
      </c>
      <c r="Q132" s="22" t="s">
        <v>270</v>
      </c>
      <c r="R132" s="22">
        <v>3.53</v>
      </c>
      <c r="S132" s="25">
        <v>3.71</v>
      </c>
    </row>
    <row r="133" spans="1:19">
      <c r="A133" s="24">
        <v>120</v>
      </c>
      <c r="B133" s="24" t="s">
        <v>271</v>
      </c>
      <c r="C133" s="24" t="s">
        <v>272</v>
      </c>
      <c r="D133" s="24" t="s">
        <v>36</v>
      </c>
      <c r="E133" s="24" t="s">
        <v>37</v>
      </c>
      <c r="F133" s="24">
        <v>190.87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274</v>
      </c>
      <c r="C135" s="24" t="s">
        <v>275</v>
      </c>
      <c r="D135" s="24" t="s">
        <v>36</v>
      </c>
      <c r="E135" s="24" t="s">
        <v>37</v>
      </c>
      <c r="F135" s="24">
        <v>202.99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7.16</v>
      </c>
      <c r="Q135" s="24" t="s">
        <v>276</v>
      </c>
      <c r="R135" s="24">
        <v>3.53</v>
      </c>
      <c r="S135" s="25">
        <v>3.53</v>
      </c>
    </row>
    <row r="136" spans="1:19">
      <c r="A136" s="22">
        <v>123</v>
      </c>
      <c r="B136" s="22" t="s">
        <v>277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278</v>
      </c>
      <c r="C137" s="24" t="s">
        <v>279</v>
      </c>
      <c r="D137" s="24" t="s">
        <v>36</v>
      </c>
      <c r="E137" s="24" t="s">
        <v>37</v>
      </c>
      <c r="F137" s="24">
        <v>21.56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280</v>
      </c>
      <c r="C138" s="22" t="s">
        <v>281</v>
      </c>
      <c r="D138" s="22" t="s">
        <v>36</v>
      </c>
      <c r="E138" s="22" t="s">
        <v>37</v>
      </c>
      <c r="F138" s="22">
        <v>238.81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282</v>
      </c>
      <c r="C139" s="24" t="s">
        <v>283</v>
      </c>
      <c r="D139" s="24" t="s">
        <v>36</v>
      </c>
      <c r="E139" s="24" t="s">
        <v>37</v>
      </c>
      <c r="F139" s="24">
        <v>41.47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286</v>
      </c>
      <c r="C142" s="22" t="s">
        <v>287</v>
      </c>
      <c r="D142" s="22" t="s">
        <v>36</v>
      </c>
      <c r="E142" s="22" t="s">
        <v>37</v>
      </c>
      <c r="F142" s="22">
        <v>266.1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288</v>
      </c>
      <c r="C143" s="24" t="s">
        <v>289</v>
      </c>
      <c r="D143" s="24" t="s">
        <v>36</v>
      </c>
      <c r="E143" s="24" t="s">
        <v>37</v>
      </c>
      <c r="F143" s="24">
        <v>25.35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290</v>
      </c>
      <c r="C144" s="22" t="s">
        <v>291</v>
      </c>
      <c r="D144" s="22" t="s">
        <v>36</v>
      </c>
      <c r="E144" s="22" t="s">
        <v>37</v>
      </c>
      <c r="F144" s="22">
        <v>14.92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292</v>
      </c>
      <c r="C145" s="24" t="s">
        <v>293</v>
      </c>
      <c r="D145" s="24" t="s">
        <v>36</v>
      </c>
      <c r="E145" s="24" t="s">
        <v>37</v>
      </c>
      <c r="F145" s="24">
        <v>473.36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0.8</v>
      </c>
      <c r="N145" s="24" t="s">
        <v>294</v>
      </c>
      <c r="O145" s="24">
        <v>0.17</v>
      </c>
      <c r="P145" s="24">
        <v>0</v>
      </c>
      <c r="Q145" s="24" t="s">
        <v>38</v>
      </c>
      <c r="R145" s="24">
        <v>0</v>
      </c>
      <c r="S145" s="23">
        <v>0.17</v>
      </c>
    </row>
    <row r="146" spans="1:19">
      <c r="A146" s="22">
        <v>133</v>
      </c>
      <c r="B146" s="22" t="s">
        <v>295</v>
      </c>
      <c r="C146" s="22" t="s">
        <v>296</v>
      </c>
      <c r="D146" s="22" t="s">
        <v>36</v>
      </c>
      <c r="E146" s="22" t="s">
        <v>37</v>
      </c>
      <c r="F146" s="22">
        <v>32.54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298</v>
      </c>
      <c r="C148" s="22" t="s">
        <v>299</v>
      </c>
      <c r="D148" s="22" t="s">
        <v>36</v>
      </c>
      <c r="E148" s="22" t="s">
        <v>37</v>
      </c>
      <c r="F148" s="22">
        <v>543.84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0.18</v>
      </c>
      <c r="M148" s="22">
        <v>4.98</v>
      </c>
      <c r="N148" s="22" t="s">
        <v>300</v>
      </c>
      <c r="O148" s="22">
        <v>0.92</v>
      </c>
      <c r="P148" s="22">
        <v>5.73</v>
      </c>
      <c r="Q148" s="22" t="s">
        <v>301</v>
      </c>
      <c r="R148" s="22">
        <v>1.05</v>
      </c>
      <c r="S148" s="25">
        <v>2.15</v>
      </c>
    </row>
    <row r="149" spans="1:19">
      <c r="A149" s="24">
        <v>136</v>
      </c>
      <c r="B149" s="24" t="s">
        <v>302</v>
      </c>
      <c r="C149" s="24" t="s">
        <v>303</v>
      </c>
      <c r="D149" s="24" t="s">
        <v>36</v>
      </c>
      <c r="E149" s="24" t="s">
        <v>37</v>
      </c>
      <c r="F149" s="24">
        <v>181.09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305</v>
      </c>
      <c r="C151" s="24" t="s">
        <v>306</v>
      </c>
      <c r="D151" s="24" t="s">
        <v>36</v>
      </c>
      <c r="E151" s="24" t="s">
        <v>37</v>
      </c>
      <c r="F151" s="24">
        <v>177.8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0.22</v>
      </c>
      <c r="N151" s="24" t="s">
        <v>307</v>
      </c>
      <c r="O151" s="24">
        <v>0.12</v>
      </c>
      <c r="P151" s="24">
        <v>0</v>
      </c>
      <c r="Q151" s="24" t="s">
        <v>38</v>
      </c>
      <c r="R151" s="24">
        <v>0</v>
      </c>
      <c r="S151" s="23">
        <v>0.12</v>
      </c>
    </row>
    <row r="152" spans="1:19">
      <c r="A152" s="22">
        <v>139</v>
      </c>
      <c r="B152" s="22" t="s">
        <v>308</v>
      </c>
      <c r="C152" s="22" t="s">
        <v>116</v>
      </c>
      <c r="D152" s="22" t="s">
        <v>36</v>
      </c>
      <c r="E152" s="22" t="s">
        <v>37</v>
      </c>
      <c r="F152" s="22">
        <v>381.29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13.81</v>
      </c>
      <c r="Q152" s="22" t="s">
        <v>117</v>
      </c>
      <c r="R152" s="22">
        <v>3.62</v>
      </c>
      <c r="S152" s="25">
        <v>3.62</v>
      </c>
    </row>
    <row r="153" spans="1:19">
      <c r="A153" s="24">
        <v>140</v>
      </c>
      <c r="B153" s="24" t="s">
        <v>309</v>
      </c>
      <c r="C153" s="24" t="s">
        <v>310</v>
      </c>
      <c r="D153" s="24" t="s">
        <v>36</v>
      </c>
      <c r="E153" s="24" t="s">
        <v>37</v>
      </c>
      <c r="F153" s="24">
        <v>315.85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0.25</v>
      </c>
      <c r="N153" s="24" t="s">
        <v>311</v>
      </c>
      <c r="O153" s="24">
        <v>0.08</v>
      </c>
      <c r="P153" s="24">
        <v>2.57</v>
      </c>
      <c r="Q153" s="24" t="s">
        <v>312</v>
      </c>
      <c r="R153" s="24">
        <v>0.81</v>
      </c>
      <c r="S153" s="23">
        <v>0.89</v>
      </c>
    </row>
    <row r="154" spans="1:19">
      <c r="A154" s="22">
        <v>141</v>
      </c>
      <c r="B154" s="22" t="s">
        <v>313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314</v>
      </c>
      <c r="C155" s="24" t="s">
        <v>315</v>
      </c>
      <c r="D155" s="24" t="s">
        <v>36</v>
      </c>
      <c r="E155" s="24" t="s">
        <v>37</v>
      </c>
      <c r="F155" s="24">
        <v>469.28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1.33</v>
      </c>
      <c r="N155" s="24" t="s">
        <v>316</v>
      </c>
      <c r="O155" s="24">
        <v>0.28</v>
      </c>
      <c r="P155" s="24">
        <v>16.3</v>
      </c>
      <c r="Q155" s="24" t="s">
        <v>317</v>
      </c>
      <c r="R155" s="24">
        <v>3.47</v>
      </c>
      <c r="S155" s="25">
        <v>3.75</v>
      </c>
    </row>
    <row r="156" spans="1:19">
      <c r="A156" s="22">
        <v>143</v>
      </c>
      <c r="B156" s="22" t="s">
        <v>318</v>
      </c>
      <c r="C156" s="22" t="s">
        <v>319</v>
      </c>
      <c r="D156" s="22" t="s">
        <v>36</v>
      </c>
      <c r="E156" s="22" t="s">
        <v>37</v>
      </c>
      <c r="F156" s="22">
        <v>559.56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18.02</v>
      </c>
      <c r="Q156" s="22" t="s">
        <v>320</v>
      </c>
      <c r="R156" s="22">
        <v>3.22</v>
      </c>
      <c r="S156" s="25">
        <v>3.22</v>
      </c>
    </row>
    <row r="157" spans="1:19">
      <c r="A157" s="24">
        <v>144</v>
      </c>
      <c r="B157" s="24" t="s">
        <v>321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322</v>
      </c>
      <c r="C158" s="22" t="s">
        <v>323</v>
      </c>
      <c r="D158" s="22" t="s">
        <v>36</v>
      </c>
      <c r="E158" s="22" t="s">
        <v>37</v>
      </c>
      <c r="F158" s="22">
        <v>9.37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324</v>
      </c>
      <c r="C159" s="24" t="s">
        <v>325</v>
      </c>
      <c r="D159" s="24" t="s">
        <v>36</v>
      </c>
      <c r="E159" s="24" t="s">
        <v>37</v>
      </c>
      <c r="F159" s="24">
        <v>11.71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328</v>
      </c>
      <c r="C162" s="22" t="s">
        <v>329</v>
      </c>
      <c r="D162" s="22" t="s">
        <v>36</v>
      </c>
      <c r="E162" s="22" t="s">
        <v>37</v>
      </c>
      <c r="F162" s="22">
        <v>278.03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0.57</v>
      </c>
      <c r="N162" s="22" t="s">
        <v>242</v>
      </c>
      <c r="O162" s="22">
        <v>0.2</v>
      </c>
      <c r="P162" s="22">
        <v>15.62</v>
      </c>
      <c r="Q162" s="22" t="s">
        <v>330</v>
      </c>
      <c r="R162" s="22">
        <v>5.62</v>
      </c>
      <c r="S162" s="26">
        <v>5.82</v>
      </c>
    </row>
    <row r="163" spans="1:19">
      <c r="A163" s="24">
        <v>150</v>
      </c>
      <c r="B163" s="24" t="s">
        <v>331</v>
      </c>
      <c r="C163" s="24" t="s">
        <v>332</v>
      </c>
      <c r="D163" s="24" t="s">
        <v>36</v>
      </c>
      <c r="E163" s="24" t="s">
        <v>37</v>
      </c>
      <c r="F163" s="24">
        <v>4.01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336</v>
      </c>
      <c r="C167" s="24" t="s">
        <v>337</v>
      </c>
      <c r="D167" s="24" t="s">
        <v>36</v>
      </c>
      <c r="E167" s="24" t="s">
        <v>37</v>
      </c>
      <c r="F167" s="24">
        <v>94.25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338</v>
      </c>
      <c r="C168" s="22" t="s">
        <v>339</v>
      </c>
      <c r="D168" s="22" t="s">
        <v>36</v>
      </c>
      <c r="E168" s="22" t="s">
        <v>37</v>
      </c>
      <c r="F168" s="22">
        <v>32.15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340</v>
      </c>
      <c r="C169" s="24" t="s">
        <v>341</v>
      </c>
      <c r="D169" s="24" t="s">
        <v>36</v>
      </c>
      <c r="E169" s="24" t="s">
        <v>37</v>
      </c>
      <c r="F169" s="24">
        <v>193.96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343</v>
      </c>
      <c r="C171" s="24" t="s">
        <v>344</v>
      </c>
      <c r="D171" s="24" t="s">
        <v>36</v>
      </c>
      <c r="E171" s="24" t="s">
        <v>37</v>
      </c>
      <c r="F171" s="24">
        <v>30.66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345</v>
      </c>
      <c r="C172" s="22" t="s">
        <v>346</v>
      </c>
      <c r="D172" s="22" t="s">
        <v>36</v>
      </c>
      <c r="E172" s="22" t="s">
        <v>37</v>
      </c>
      <c r="F172" s="22">
        <v>139.59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347</v>
      </c>
      <c r="C173" s="24" t="s">
        <v>348</v>
      </c>
      <c r="D173" s="24" t="s">
        <v>36</v>
      </c>
      <c r="E173" s="24" t="s">
        <v>37</v>
      </c>
      <c r="F173" s="24">
        <v>56.98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349</v>
      </c>
      <c r="C174" s="22" t="s">
        <v>350</v>
      </c>
      <c r="D174" s="22" t="s">
        <v>36</v>
      </c>
      <c r="E174" s="22" t="s">
        <v>37</v>
      </c>
      <c r="F174" s="22">
        <v>473.38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46.04</v>
      </c>
      <c r="Q174" s="22" t="s">
        <v>351</v>
      </c>
      <c r="R174" s="22">
        <v>9.73</v>
      </c>
      <c r="S174" s="26">
        <v>9.73</v>
      </c>
    </row>
    <row r="175" spans="1:19">
      <c r="A175" s="24">
        <v>162</v>
      </c>
      <c r="B175" s="24" t="s">
        <v>352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353</v>
      </c>
      <c r="C176" s="22" t="s">
        <v>354</v>
      </c>
      <c r="D176" s="22" t="s">
        <v>36</v>
      </c>
      <c r="E176" s="22" t="s">
        <v>37</v>
      </c>
      <c r="F176" s="22">
        <v>402.16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15</v>
      </c>
      <c r="N176" s="22" t="s">
        <v>355</v>
      </c>
      <c r="O176" s="22">
        <v>3.73</v>
      </c>
      <c r="P176" s="22">
        <v>2</v>
      </c>
      <c r="Q176" s="22" t="s">
        <v>356</v>
      </c>
      <c r="R176" s="22">
        <v>0.5</v>
      </c>
      <c r="S176" s="25">
        <v>4.23</v>
      </c>
    </row>
    <row r="177" spans="1:19">
      <c r="A177" s="24">
        <v>164</v>
      </c>
      <c r="B177" s="24" t="s">
        <v>357</v>
      </c>
      <c r="C177" s="24" t="s">
        <v>358</v>
      </c>
      <c r="D177" s="24" t="s">
        <v>36</v>
      </c>
      <c r="E177" s="24" t="s">
        <v>37</v>
      </c>
      <c r="F177" s="24">
        <v>105.28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0.4</v>
      </c>
      <c r="N177" s="24" t="s">
        <v>359</v>
      </c>
      <c r="O177" s="24">
        <v>0.38</v>
      </c>
      <c r="P177" s="24">
        <v>0</v>
      </c>
      <c r="Q177" s="24" t="s">
        <v>38</v>
      </c>
      <c r="R177" s="24">
        <v>0</v>
      </c>
      <c r="S177" s="23">
        <v>0.38</v>
      </c>
    </row>
    <row r="178" spans="1:19">
      <c r="A178" s="22">
        <v>165</v>
      </c>
      <c r="B178" s="22" t="s">
        <v>360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361</v>
      </c>
      <c r="C179" s="24" t="s">
        <v>362</v>
      </c>
      <c r="D179" s="24" t="s">
        <v>36</v>
      </c>
      <c r="E179" s="24" t="s">
        <v>37</v>
      </c>
      <c r="F179" s="24">
        <v>97.82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0.28</v>
      </c>
      <c r="N179" s="24" t="s">
        <v>221</v>
      </c>
      <c r="O179" s="24">
        <v>0.29</v>
      </c>
      <c r="P179" s="24">
        <v>3.86</v>
      </c>
      <c r="Q179" s="24" t="s">
        <v>363</v>
      </c>
      <c r="R179" s="24">
        <v>3.94</v>
      </c>
      <c r="S179" s="25">
        <v>4.23</v>
      </c>
    </row>
    <row r="180" spans="1:19">
      <c r="A180" s="22">
        <v>167</v>
      </c>
      <c r="B180" s="22" t="s">
        <v>364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366</v>
      </c>
      <c r="C182" s="22" t="s">
        <v>367</v>
      </c>
      <c r="D182" s="22" t="s">
        <v>36</v>
      </c>
      <c r="E182" s="22" t="s">
        <v>37</v>
      </c>
      <c r="F182" s="22">
        <v>4.21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369</v>
      </c>
      <c r="C184" s="22" t="s">
        <v>370</v>
      </c>
      <c r="D184" s="22" t="s">
        <v>36</v>
      </c>
      <c r="E184" s="22" t="s">
        <v>37</v>
      </c>
      <c r="F184" s="22">
        <v>265.75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371</v>
      </c>
      <c r="C185" s="24" t="s">
        <v>372</v>
      </c>
      <c r="D185" s="24" t="s">
        <v>36</v>
      </c>
      <c r="E185" s="24" t="s">
        <v>37</v>
      </c>
      <c r="F185" s="24">
        <v>13.42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374</v>
      </c>
      <c r="C187" s="24" t="s">
        <v>375</v>
      </c>
      <c r="D187" s="24" t="s">
        <v>36</v>
      </c>
      <c r="E187" s="24" t="s">
        <v>37</v>
      </c>
      <c r="F187" s="24">
        <v>11.84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376</v>
      </c>
      <c r="C188" s="22" t="s">
        <v>372</v>
      </c>
      <c r="D188" s="22" t="s">
        <v>36</v>
      </c>
      <c r="E188" s="22" t="s">
        <v>37</v>
      </c>
      <c r="F188" s="22">
        <v>13.42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378</v>
      </c>
      <c r="C190" s="22" t="s">
        <v>379</v>
      </c>
      <c r="D190" s="22" t="s">
        <v>36</v>
      </c>
      <c r="E190" s="22" t="s">
        <v>37</v>
      </c>
      <c r="F190" s="22">
        <v>1.22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380</v>
      </c>
      <c r="C191" s="24" t="s">
        <v>381</v>
      </c>
      <c r="D191" s="24" t="s">
        <v>36</v>
      </c>
      <c r="E191" s="24" t="s">
        <v>37</v>
      </c>
      <c r="F191" s="24">
        <v>25.36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382</v>
      </c>
      <c r="C192" s="22" t="s">
        <v>383</v>
      </c>
      <c r="D192" s="22" t="s">
        <v>36</v>
      </c>
      <c r="E192" s="22" t="s">
        <v>37</v>
      </c>
      <c r="F192" s="22">
        <v>11.58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384</v>
      </c>
      <c r="C193" s="24" t="s">
        <v>385</v>
      </c>
      <c r="D193" s="24" t="s">
        <v>36</v>
      </c>
      <c r="E193" s="24" t="s">
        <v>37</v>
      </c>
      <c r="F193" s="24">
        <v>399.52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0.53</v>
      </c>
      <c r="N193" s="24" t="s">
        <v>43</v>
      </c>
      <c r="O193" s="24">
        <v>0.13</v>
      </c>
      <c r="P193" s="24">
        <v>0.5</v>
      </c>
      <c r="Q193" s="24" t="s">
        <v>386</v>
      </c>
      <c r="R193" s="24">
        <v>0.12</v>
      </c>
      <c r="S193" s="23">
        <v>0.25</v>
      </c>
    </row>
    <row r="194" spans="1:19">
      <c r="A194" s="22">
        <v>181</v>
      </c>
      <c r="B194" s="22" t="s">
        <v>387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388</v>
      </c>
      <c r="C195" s="24" t="s">
        <v>389</v>
      </c>
      <c r="D195" s="24" t="s">
        <v>36</v>
      </c>
      <c r="E195" s="24" t="s">
        <v>37</v>
      </c>
      <c r="F195" s="24">
        <v>399.96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0.17</v>
      </c>
      <c r="N195" s="24" t="s">
        <v>390</v>
      </c>
      <c r="O195" s="24">
        <v>0.04</v>
      </c>
      <c r="P195" s="24">
        <v>0</v>
      </c>
      <c r="Q195" s="24" t="s">
        <v>38</v>
      </c>
      <c r="R195" s="24">
        <v>0</v>
      </c>
      <c r="S195" s="23">
        <v>0.04</v>
      </c>
    </row>
    <row r="196" spans="1:19">
      <c r="A196" s="22">
        <v>183</v>
      </c>
      <c r="B196" s="22" t="s">
        <v>391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392</v>
      </c>
      <c r="C197" s="24" t="s">
        <v>393</v>
      </c>
      <c r="D197" s="24" t="s">
        <v>36</v>
      </c>
      <c r="E197" s="24" t="s">
        <v>37</v>
      </c>
      <c r="F197" s="24">
        <v>13.48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395</v>
      </c>
      <c r="C199" s="24" t="s">
        <v>396</v>
      </c>
      <c r="D199" s="24" t="s">
        <v>36</v>
      </c>
      <c r="E199" s="24" t="s">
        <v>37</v>
      </c>
      <c r="F199" s="24">
        <v>474.22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2.63</v>
      </c>
      <c r="N199" s="24" t="s">
        <v>397</v>
      </c>
      <c r="O199" s="24">
        <v>0.56</v>
      </c>
      <c r="P199" s="24">
        <v>23.9</v>
      </c>
      <c r="Q199" s="24" t="s">
        <v>398</v>
      </c>
      <c r="R199" s="24">
        <v>5.04</v>
      </c>
      <c r="S199" s="26">
        <v>5.6</v>
      </c>
    </row>
    <row r="200" spans="1:19">
      <c r="A200" s="22">
        <v>187</v>
      </c>
      <c r="B200" s="22" t="s">
        <v>399</v>
      </c>
      <c r="C200" s="22" t="s">
        <v>400</v>
      </c>
      <c r="D200" s="22" t="s">
        <v>36</v>
      </c>
      <c r="E200" s="22" t="s">
        <v>37</v>
      </c>
      <c r="F200" s="22">
        <v>11.59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405</v>
      </c>
      <c r="C205" s="24" t="s">
        <v>406</v>
      </c>
      <c r="D205" s="24" t="s">
        <v>36</v>
      </c>
      <c r="E205" s="24" t="s">
        <v>37</v>
      </c>
      <c r="F205" s="24">
        <v>459.36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2.23</v>
      </c>
      <c r="N205" s="24" t="s">
        <v>407</v>
      </c>
      <c r="O205" s="24">
        <v>0.49</v>
      </c>
      <c r="P205" s="24">
        <v>9.63</v>
      </c>
      <c r="Q205" s="24" t="s">
        <v>408</v>
      </c>
      <c r="R205" s="24">
        <v>2.1</v>
      </c>
      <c r="S205" s="25">
        <v>2.59</v>
      </c>
    </row>
    <row r="206" spans="1:19">
      <c r="A206" s="22">
        <v>193</v>
      </c>
      <c r="B206" s="22" t="s">
        <v>409</v>
      </c>
      <c r="C206" s="22" t="s">
        <v>410</v>
      </c>
      <c r="D206" s="22" t="s">
        <v>36</v>
      </c>
      <c r="E206" s="22" t="s">
        <v>37</v>
      </c>
      <c r="F206" s="22">
        <v>295.19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411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412</v>
      </c>
      <c r="C208" s="22" t="s">
        <v>413</v>
      </c>
      <c r="D208" s="22" t="s">
        <v>36</v>
      </c>
      <c r="E208" s="22" t="s">
        <v>37</v>
      </c>
      <c r="F208" s="22">
        <v>361.8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14.28</v>
      </c>
      <c r="Q208" s="22" t="s">
        <v>414</v>
      </c>
      <c r="R208" s="22">
        <v>3.95</v>
      </c>
      <c r="S208" s="25">
        <v>3.95</v>
      </c>
    </row>
    <row r="209" spans="1:19">
      <c r="A209" s="24">
        <v>196</v>
      </c>
      <c r="B209" s="24" t="s">
        <v>415</v>
      </c>
      <c r="C209" s="24" t="s">
        <v>416</v>
      </c>
      <c r="D209" s="24" t="s">
        <v>36</v>
      </c>
      <c r="E209" s="24" t="s">
        <v>37</v>
      </c>
      <c r="F209" s="24">
        <v>410.49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5.45</v>
      </c>
      <c r="N209" s="24" t="s">
        <v>417</v>
      </c>
      <c r="O209" s="24">
        <v>1.33</v>
      </c>
      <c r="P209" s="24">
        <v>0</v>
      </c>
      <c r="Q209" s="24" t="s">
        <v>38</v>
      </c>
      <c r="R209" s="24">
        <v>0</v>
      </c>
      <c r="S209" s="23">
        <v>1.33</v>
      </c>
    </row>
    <row r="210" spans="1:19">
      <c r="A210" s="22">
        <v>197</v>
      </c>
      <c r="B210" s="22" t="s">
        <v>418</v>
      </c>
      <c r="C210" s="22" t="s">
        <v>419</v>
      </c>
      <c r="D210" s="22" t="s">
        <v>36</v>
      </c>
      <c r="E210" s="22" t="s">
        <v>37</v>
      </c>
      <c r="F210" s="22">
        <v>540.69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15.32</v>
      </c>
      <c r="Q210" s="22" t="s">
        <v>420</v>
      </c>
      <c r="R210" s="22">
        <v>2.83</v>
      </c>
      <c r="S210" s="25">
        <v>2.83</v>
      </c>
    </row>
    <row r="211" spans="1:19">
      <c r="A211" s="24">
        <v>198</v>
      </c>
      <c r="B211" s="24" t="s">
        <v>421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423</v>
      </c>
      <c r="C213" s="24" t="s">
        <v>424</v>
      </c>
      <c r="D213" s="24" t="s">
        <v>36</v>
      </c>
      <c r="E213" s="24" t="s">
        <v>37</v>
      </c>
      <c r="F213" s="24">
        <v>469.07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3.8</v>
      </c>
      <c r="N213" s="24" t="s">
        <v>425</v>
      </c>
      <c r="O213" s="24">
        <v>0.81</v>
      </c>
      <c r="P213" s="24">
        <v>16.01</v>
      </c>
      <c r="Q213" s="24" t="s">
        <v>426</v>
      </c>
      <c r="R213" s="24">
        <v>3.41</v>
      </c>
      <c r="S213" s="25">
        <v>4.22</v>
      </c>
    </row>
    <row r="214" spans="1:19">
      <c r="A214" s="22">
        <v>201</v>
      </c>
      <c r="B214" s="22" t="s">
        <v>427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439</v>
      </c>
      <c r="C226" s="22" t="s">
        <v>440</v>
      </c>
      <c r="D226" s="22" t="s">
        <v>36</v>
      </c>
      <c r="E226" s="22" t="s">
        <v>37</v>
      </c>
      <c r="F226" s="22">
        <v>274.09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20.6</v>
      </c>
      <c r="Q226" s="22" t="s">
        <v>441</v>
      </c>
      <c r="R226" s="22">
        <v>7.51</v>
      </c>
      <c r="S226" s="26">
        <v>7.51</v>
      </c>
    </row>
    <row r="227" spans="1:19">
      <c r="A227" s="24">
        <v>214</v>
      </c>
      <c r="B227" s="24" t="s">
        <v>442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444</v>
      </c>
      <c r="C229" s="24" t="s">
        <v>445</v>
      </c>
      <c r="D229" s="24" t="s">
        <v>36</v>
      </c>
      <c r="E229" s="24" t="s">
        <v>37</v>
      </c>
      <c r="F229" s="24">
        <v>470.25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8.72</v>
      </c>
      <c r="N229" s="24" t="s">
        <v>446</v>
      </c>
      <c r="O229" s="24">
        <v>1.85</v>
      </c>
      <c r="P229" s="24">
        <v>0</v>
      </c>
      <c r="Q229" s="24" t="s">
        <v>38</v>
      </c>
      <c r="R229" s="24">
        <v>0</v>
      </c>
      <c r="S229" s="23">
        <v>1.85</v>
      </c>
    </row>
    <row r="230" spans="1:19">
      <c r="A230" s="22">
        <v>217</v>
      </c>
      <c r="B230" s="22" t="s">
        <v>447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448</v>
      </c>
      <c r="C231" s="24" t="s">
        <v>449</v>
      </c>
      <c r="D231" s="24" t="s">
        <v>36</v>
      </c>
      <c r="E231" s="24" t="s">
        <v>37</v>
      </c>
      <c r="F231" s="24">
        <v>463.63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5.5</v>
      </c>
      <c r="N231" s="24" t="s">
        <v>450</v>
      </c>
      <c r="O231" s="24">
        <v>1.19</v>
      </c>
      <c r="P231" s="24">
        <v>0</v>
      </c>
      <c r="Q231" s="24" t="s">
        <v>38</v>
      </c>
      <c r="R231" s="24">
        <v>0</v>
      </c>
      <c r="S231" s="23">
        <v>1.19</v>
      </c>
    </row>
    <row r="232" spans="1:19">
      <c r="A232" s="22">
        <v>219</v>
      </c>
      <c r="B232" s="22" t="s">
        <v>451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453</v>
      </c>
      <c r="S234" s="2">
        <f>AVERAGE(S14:S233)</f>
        <v>1.8916363636364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454</v>
      </c>
      <c r="B1" s="1" t="s">
        <v>455</v>
      </c>
    </row>
    <row r="2" spans="1:2">
      <c r="A2" t="s">
        <v>456</v>
      </c>
      <c r="B2">
        <v>1.89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454</v>
      </c>
      <c r="B1" s="1" t="s">
        <v>455</v>
      </c>
    </row>
    <row r="2" spans="1:2">
      <c r="A2" t="s">
        <v>456</v>
      </c>
      <c r="B2">
        <v>1.89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2021-08-17T02:30:03+03:00</dcterms:created>
  <dcterms:modified xsi:type="dcterms:W3CDTF">2021-08-17T02:30:03+03:00</dcterms:modified>
  <dc:title>Untitled Spreadsheet</dc:title>
  <dc:description/>
  <dc:subject/>
  <cp:keywords/>
  <cp:category/>
</cp:coreProperties>
</file>